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ホームページビルダー\"/>
    </mc:Choice>
  </mc:AlternateContent>
  <xr:revisionPtr revIDLastSave="0" documentId="13_ncr:1_{89A0A50D-5937-4E87-9288-A42230C6EF79}" xr6:coauthVersionLast="43" xr6:coauthVersionMax="43" xr10:uidLastSave="{00000000-0000-0000-0000-000000000000}"/>
  <bookViews>
    <workbookView xWindow="-108" yWindow="-108" windowWidth="23256" windowHeight="12576" xr2:uid="{2E5BE39B-3646-4D2F-9E04-EE9615E699B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<sst xmlns="http://schemas.openxmlformats.org/spreadsheetml/2006/main" count="122" uniqueCount="121">
  <si>
    <t>NO</t>
    <phoneticPr fontId="2"/>
  </si>
  <si>
    <t>高校名</t>
    <rPh sb="0" eb="2">
      <t>コウコウ</t>
    </rPh>
    <rPh sb="2" eb="3">
      <t>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</si>
  <si>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</si>
  <si>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</si>
  <si>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住所漢数字</t>
    <rPh sb="0" eb="2">
      <t>ジュウショ</t>
    </rPh>
    <rPh sb="2" eb="5">
      <t>カンスウジ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</si>
  <si>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</si>
  <si>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</si>
  <si>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静岡県立田方農業高等学校</t>
  </si>
  <si>
    <t>〒419-0124</t>
  </si>
  <si>
    <t xml:space="preserve">
函南町塚本961</t>
  </si>
  <si>
    <t xml:space="preserve">055-978-2265
</t>
  </si>
  <si>
    <t>055-978-2267</t>
  </si>
  <si>
    <t>静岡県立吉原高等学校</t>
  </si>
  <si>
    <t>〒417-8545</t>
  </si>
  <si>
    <t xml:space="preserve">
富士市今泉2160</t>
  </si>
  <si>
    <t xml:space="preserve">0545-52-1440
</t>
  </si>
  <si>
    <t>0545-52-8082</t>
  </si>
  <si>
    <t>静岡県立吉原工業高等学校</t>
  </si>
  <si>
    <t>〒417-0847</t>
  </si>
  <si>
    <t xml:space="preserve">
富士市比奈2300</t>
  </si>
  <si>
    <t xml:space="preserve">0545-34-1045
</t>
  </si>
  <si>
    <t>0545-38-3018</t>
  </si>
  <si>
    <t>静岡県立富士高等学校</t>
  </si>
  <si>
    <t>〒416-0903</t>
  </si>
  <si>
    <t xml:space="preserve">
富士市松本17</t>
  </si>
  <si>
    <t xml:space="preserve">0545-61-0100
</t>
  </si>
  <si>
    <t>0545-64-7349</t>
  </si>
  <si>
    <t>静岡県立富岳館高等学校</t>
  </si>
  <si>
    <t>〒418-0073</t>
  </si>
  <si>
    <t xml:space="preserve">
富士宮市弓沢町732</t>
  </si>
  <si>
    <t xml:space="preserve">0544-27-3205
</t>
  </si>
  <si>
    <t>0544-26-8849</t>
  </si>
  <si>
    <t>静岡県立富士東高等学校</t>
  </si>
  <si>
    <t>〒417-8571</t>
  </si>
  <si>
    <t xml:space="preserve">
富士市今泉2921</t>
  </si>
  <si>
    <t xml:space="preserve">0545-21-4371
</t>
  </si>
  <si>
    <t>0545-21-1493</t>
  </si>
  <si>
    <t>静岡県立三島長陵高等学校</t>
  </si>
  <si>
    <t>〒411-0033</t>
  </si>
  <si>
    <t xml:space="preserve">
三島市文教町1-3-93</t>
  </si>
  <si>
    <t xml:space="preserve">055-986-2000
</t>
  </si>
  <si>
    <t>055-986-0570</t>
  </si>
  <si>
    <t>静岡県立静岡高等学校</t>
  </si>
  <si>
    <t>〒420-8608</t>
  </si>
  <si>
    <t xml:space="preserve">
静岡市葵区長谷町66</t>
  </si>
  <si>
    <t xml:space="preserve">054-245-0567
</t>
  </si>
  <si>
    <t>054-248-1499</t>
  </si>
  <si>
    <t>静岡県立静岡農業高等学校</t>
  </si>
  <si>
    <t>〒420-0812</t>
  </si>
  <si>
    <t xml:space="preserve">
静岡市葵区古庄3-1-1</t>
  </si>
  <si>
    <t xml:space="preserve">054-261-0111
</t>
  </si>
  <si>
    <t>054-264-2226</t>
  </si>
  <si>
    <t>富士市立高等学校</t>
    <rPh sb="0" eb="2">
      <t>フジ</t>
    </rPh>
    <rPh sb="2" eb="4">
      <t>イチリツ</t>
    </rPh>
    <rPh sb="4" eb="6">
      <t>コウトウ</t>
    </rPh>
    <rPh sb="6" eb="8">
      <t>ガッコウ</t>
    </rPh>
    <phoneticPr fontId="2"/>
  </si>
  <si>
    <t>〒417-0847</t>
    <phoneticPr fontId="2"/>
  </si>
  <si>
    <t>富士市比奈1654番地</t>
    <rPh sb="0" eb="3">
      <t>フジシ</t>
    </rPh>
    <rPh sb="3" eb="5">
      <t>ヒナ</t>
    </rPh>
    <rPh sb="9" eb="11">
      <t>バンチ</t>
    </rPh>
    <phoneticPr fontId="2"/>
  </si>
  <si>
    <t>0545-34-1024</t>
    <phoneticPr fontId="2"/>
  </si>
  <si>
    <t>0545-38-3223</t>
    <phoneticPr fontId="2"/>
  </si>
  <si>
    <t xml:space="preserve">御殿場西高等学校 </t>
  </si>
  <si>
    <t>〒412-0041</t>
    <phoneticPr fontId="2"/>
  </si>
  <si>
    <t xml:space="preserve">御殿場市ぐみ沢644-1 </t>
  </si>
  <si>
    <t>0550-89-2466</t>
  </si>
  <si>
    <t>0550-89-5172</t>
  </si>
  <si>
    <t xml:space="preserve">知徳高等学校 </t>
  </si>
  <si>
    <t>〒411-0944</t>
  </si>
  <si>
    <t xml:space="preserve">駿東郡長泉町竹原354 </t>
  </si>
  <si>
    <t>055-975-0080</t>
  </si>
  <si>
    <t>055-976-0735</t>
  </si>
  <si>
    <t xml:space="preserve">日本大学三島高等学校 </t>
  </si>
  <si>
    <t xml:space="preserve">三島市文教町2丁目31-145 </t>
  </si>
  <si>
    <t>055-988-3500</t>
  </si>
  <si>
    <t>055-988-3517</t>
  </si>
  <si>
    <t xml:space="preserve">沼津中央高等学校 </t>
  </si>
  <si>
    <t>〒410-0033</t>
  </si>
  <si>
    <t xml:space="preserve">沼津市杉崎町11-20 </t>
  </si>
  <si>
    <t>055-921-0346</t>
  </si>
  <si>
    <t>055-924-7158</t>
  </si>
  <si>
    <t xml:space="preserve">飛龍高等学校 </t>
  </si>
  <si>
    <t>〒410-0013</t>
  </si>
  <si>
    <t xml:space="preserve">沼津市東熊堂491 </t>
  </si>
  <si>
    <t>055-921-0348</t>
  </si>
  <si>
    <t>055-924-6998</t>
  </si>
  <si>
    <t xml:space="preserve">桐陽高等学校 </t>
  </si>
  <si>
    <t>〒410-0055</t>
  </si>
  <si>
    <t xml:space="preserve">沼津市高島本町8-52 </t>
  </si>
  <si>
    <t>055-921-0096</t>
  </si>
  <si>
    <t>055-921-9844</t>
  </si>
  <si>
    <t xml:space="preserve">加藤学園高等学校 </t>
  </si>
  <si>
    <t>〒410-0022</t>
  </si>
  <si>
    <t xml:space="preserve">沼津市大岡自由ケ丘1979 </t>
  </si>
  <si>
    <t>055-921-0347</t>
  </si>
  <si>
    <t>055-924-4733</t>
  </si>
  <si>
    <t xml:space="preserve">誠恵高等学校 </t>
  </si>
  <si>
    <t>〒410-0058</t>
  </si>
  <si>
    <t xml:space="preserve">沼津市沼北町2丁目9-12 </t>
  </si>
  <si>
    <t>055-921-5088</t>
  </si>
  <si>
    <t>055-923-8371</t>
  </si>
  <si>
    <t xml:space="preserve">星陵高等学校 </t>
  </si>
  <si>
    <t>〒418-0035</t>
  </si>
  <si>
    <t xml:space="preserve">富士宮市星山1068 </t>
  </si>
  <si>
    <t>0544-24-4811</t>
  </si>
  <si>
    <t>0544-24-9929</t>
  </si>
  <si>
    <t xml:space="preserve">静岡県富士見高等学校 </t>
  </si>
  <si>
    <t>〒416-8555</t>
  </si>
  <si>
    <t xml:space="preserve">富士市平垣町1-1 </t>
  </si>
  <si>
    <t>0545-61-0250</t>
  </si>
  <si>
    <t>0545-63-5040</t>
  </si>
  <si>
    <t xml:space="preserve">東海大学付属静岡翔洋高等学校 </t>
  </si>
  <si>
    <t>〒424-8611</t>
  </si>
  <si>
    <t xml:space="preserve">静岡市清水区折戸3丁目20-1 </t>
  </si>
  <si>
    <t>054-334-0726</t>
  </si>
  <si>
    <t>054-334-0827</t>
  </si>
  <si>
    <t xml:space="preserve">常葉学園高等学校 </t>
  </si>
  <si>
    <t>〒420-8588</t>
  </si>
  <si>
    <t xml:space="preserve">静岡市葵区水落町1-30 </t>
  </si>
  <si>
    <t>054-245-5401</t>
  </si>
  <si>
    <t>054-245-0041</t>
  </si>
  <si>
    <t>富士宮高等専修学校</t>
    <rPh sb="0" eb="3">
      <t>フジノミヤ</t>
    </rPh>
    <rPh sb="3" eb="5">
      <t>コウトウ</t>
    </rPh>
    <rPh sb="5" eb="7">
      <t>センシュウ</t>
    </rPh>
    <rPh sb="7" eb="9">
      <t>ガッコウ</t>
    </rPh>
    <phoneticPr fontId="2"/>
  </si>
  <si>
    <t>〒418-0065</t>
    <phoneticPr fontId="2"/>
  </si>
  <si>
    <t>富士宮市中央町14番7号</t>
    <rPh sb="4" eb="6">
      <t>チュウオウ</t>
    </rPh>
    <rPh sb="6" eb="7">
      <t>チョウ</t>
    </rPh>
    <rPh sb="9" eb="10">
      <t>バン</t>
    </rPh>
    <rPh sb="11" eb="12">
      <t>ゴウ</t>
    </rPh>
    <phoneticPr fontId="2"/>
  </si>
  <si>
    <t>0544-26-3472</t>
    <phoneticPr fontId="2"/>
  </si>
  <si>
    <t>0544-26-3479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</si>
</sst>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73A2-DB6D-496C-A7F1-F60A9E5873E0}">
  <dimension ref="A1:G24"/>
  <sheetViews>
    <sheetView tabSelected="1" workbookViewId="0">
      <selection activeCell="B10" sqref="B10"/>
    </sheetView>
  </sheetViews>
  <sheetFormatPr defaultRowHeight="13.2" x14ac:dyDescent="0.45"/>
  <cols>
    <col min="1" max="1" width="3.19921875" style="2" bestFit="1" customWidth="1"/>
    <col min="2" max="2" width="29" style="2" bestFit="1" customWidth="1"/>
    <col min="3" max="3" width="10.3984375" style="2" bestFit="1" customWidth="1"/>
    <col min="4" max="4" width="26.09765625" style="2" bestFit="1" customWidth="1"/>
    <col min="5" max="5" width="30" style="2" bestFit="1" customWidth="1"/>
    <col min="6" max="6" width="13.3984375" style="2" bestFit="1" customWidth="1"/>
    <col min="7" max="7" width="12.3984375" style="2" bestFit="1" customWidth="1"/>
    <col min="8" max="16384" width="8.796875" style="2"/>
  </cols>
  <sheetData>
    <row r="1" spans="1:7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45">
      <c r="A2" s="1">
        <v>1</v>
      </c>
      <c r="B2" s="1" t="s">
        <v>7</v>
      </c>
      <c r="C2" s="1" t="s">
        <v>8</v>
      </c>
      <c r="D2" s="1" t="s">
        <v>9</v>
      </c>
      <c r="E2" s="1" t="str">
        <f>SUBSTITUTE(SUBSTITUTE(SUBSTITUTE(SUBSTITUTE(SUBSTITUTE(SUBSTITUTE(SUBSTITUTE(SUBSTITUTE(SUBSTITUTE(SUBSTITUTE(D2,"1","一"),"2","二"),"3","三"),"4","四"),"5","五"),"6","六"),"7","七"),"8","八"),"9","九"),"0","〇")</f>
        <v xml:space="preserve">
函南町塚本九六一</v>
      </c>
      <c r="F2" s="1" t="s">
        <v>10</v>
      </c>
      <c r="G2" s="1" t="s">
        <v>11</v>
      </c>
    </row>
    <row r="3" spans="1:7" x14ac:dyDescent="0.45">
      <c r="A3" s="1">
        <v>2</v>
      </c>
      <c r="B3" s="1" t="s">
        <v>12</v>
      </c>
      <c r="C3" s="1" t="s">
        <v>13</v>
      </c>
      <c r="D3" s="1" t="s">
        <v>14</v>
      </c>
      <c r="E3" s="1" t="str">
        <f t="shared" ref="E3:E11" si="0">SUBSTITUTE(SUBSTITUTE(SUBSTITUTE(SUBSTITUTE(SUBSTITUTE(SUBSTITUTE(SUBSTITUTE(SUBSTITUTE(SUBSTITUTE(SUBSTITUTE(D3,"1","一"),"2","二"),"3","三"),"4","四"),"5","五"),"6","六"),"7","七"),"8","八"),"9","九"),"0","〇")</f>
        <v xml:space="preserve">
富士市今泉二一六〇</v>
      </c>
      <c r="F3" s="1" t="s">
        <v>15</v>
      </c>
      <c r="G3" s="1" t="s">
        <v>16</v>
      </c>
    </row>
    <row r="4" spans="1:7" x14ac:dyDescent="0.45">
      <c r="A4" s="1">
        <v>3</v>
      </c>
      <c r="B4" s="1" t="s">
        <v>17</v>
      </c>
      <c r="C4" s="1" t="s">
        <v>18</v>
      </c>
      <c r="D4" s="1" t="s">
        <v>19</v>
      </c>
      <c r="E4" s="1" t="str">
        <f t="shared" si="0"/>
        <v xml:space="preserve">
富士市比奈二三〇〇</v>
      </c>
      <c r="F4" s="1" t="s">
        <v>20</v>
      </c>
      <c r="G4" s="1" t="s">
        <v>21</v>
      </c>
    </row>
    <row r="5" spans="1:7" x14ac:dyDescent="0.45">
      <c r="A5" s="1">
        <v>4</v>
      </c>
      <c r="B5" s="1" t="s">
        <v>22</v>
      </c>
      <c r="C5" s="1" t="s">
        <v>23</v>
      </c>
      <c r="D5" s="1" t="s">
        <v>24</v>
      </c>
      <c r="E5" s="1" t="str">
        <f t="shared" si="0"/>
        <v xml:space="preserve">
富士市松本一七</v>
      </c>
      <c r="F5" s="1" t="s">
        <v>25</v>
      </c>
      <c r="G5" s="1" t="s">
        <v>26</v>
      </c>
    </row>
    <row r="6" spans="1:7" x14ac:dyDescent="0.45">
      <c r="A6" s="1">
        <v>5</v>
      </c>
      <c r="B6" s="1" t="s">
        <v>27</v>
      </c>
      <c r="C6" s="1" t="s">
        <v>28</v>
      </c>
      <c r="D6" s="1" t="s">
        <v>29</v>
      </c>
      <c r="E6" s="1" t="str">
        <f t="shared" si="0"/>
        <v xml:space="preserve">
富士宮市弓沢町七三二</v>
      </c>
      <c r="F6" s="1" t="s">
        <v>30</v>
      </c>
      <c r="G6" s="1" t="s">
        <v>31</v>
      </c>
    </row>
    <row r="7" spans="1:7" x14ac:dyDescent="0.45">
      <c r="A7" s="1">
        <v>6</v>
      </c>
      <c r="B7" s="1" t="s">
        <v>32</v>
      </c>
      <c r="C7" s="1" t="s">
        <v>33</v>
      </c>
      <c r="D7" s="1" t="s">
        <v>34</v>
      </c>
      <c r="E7" s="1" t="str">
        <f t="shared" si="0"/>
        <v xml:space="preserve">
富士市今泉二九二一</v>
      </c>
      <c r="F7" s="1" t="s">
        <v>35</v>
      </c>
      <c r="G7" s="1" t="s">
        <v>36</v>
      </c>
    </row>
    <row r="8" spans="1:7" x14ac:dyDescent="0.45">
      <c r="A8" s="1">
        <v>7</v>
      </c>
      <c r="B8" s="1" t="s">
        <v>37</v>
      </c>
      <c r="C8" s="1" t="s">
        <v>38</v>
      </c>
      <c r="D8" s="1" t="s">
        <v>39</v>
      </c>
      <c r="E8" s="1" t="str">
        <f t="shared" si="0"/>
        <v xml:space="preserve">
三島市文教町一-三-九三</v>
      </c>
      <c r="F8" s="1" t="s">
        <v>40</v>
      </c>
      <c r="G8" s="1" t="s">
        <v>41</v>
      </c>
    </row>
    <row r="9" spans="1:7" x14ac:dyDescent="0.45">
      <c r="A9" s="1">
        <v>8</v>
      </c>
      <c r="B9" s="1" t="s">
        <v>42</v>
      </c>
      <c r="C9" s="1" t="s">
        <v>43</v>
      </c>
      <c r="D9" s="1" t="s">
        <v>44</v>
      </c>
      <c r="E9" s="1" t="str">
        <f t="shared" si="0"/>
        <v xml:space="preserve">
静岡市葵区長谷町六六</v>
      </c>
      <c r="F9" s="1" t="s">
        <v>45</v>
      </c>
      <c r="G9" s="1" t="s">
        <v>46</v>
      </c>
    </row>
    <row r="10" spans="1:7" x14ac:dyDescent="0.45">
      <c r="A10" s="1">
        <v>9</v>
      </c>
      <c r="B10" s="1" t="s">
        <v>47</v>
      </c>
      <c r="C10" s="1" t="s">
        <v>48</v>
      </c>
      <c r="D10" s="1" t="s">
        <v>49</v>
      </c>
      <c r="E10" s="1" t="str">
        <f t="shared" si="0"/>
        <v xml:space="preserve">
静岡市葵区古庄三-一-一</v>
      </c>
      <c r="F10" s="1" t="s">
        <v>50</v>
      </c>
      <c r="G10" s="1" t="s">
        <v>51</v>
      </c>
    </row>
    <row r="11" spans="1:7" x14ac:dyDescent="0.45">
      <c r="A11" s="1">
        <v>10</v>
      </c>
      <c r="B11" s="1" t="s">
        <v>52</v>
      </c>
      <c r="C11" s="1" t="s">
        <v>53</v>
      </c>
      <c r="D11" s="1" t="s">
        <v>54</v>
      </c>
      <c r="E11" s="1" t="str">
        <f t="shared" si="0"/>
        <v>富士市比奈一六五四番地</v>
      </c>
      <c r="F11" s="1" t="s">
        <v>55</v>
      </c>
      <c r="G11" s="1" t="s">
        <v>56</v>
      </c>
    </row>
    <row r="12" spans="1:7" x14ac:dyDescent="0.45">
      <c r="A12" s="1">
        <v>11</v>
      </c>
      <c r="B12" s="1" t="s">
        <v>57</v>
      </c>
      <c r="C12" s="1" t="s">
        <v>58</v>
      </c>
      <c r="D12" s="1" t="s">
        <v>59</v>
      </c>
      <c r="E12" s="1" t="str">
        <f>SUBSTITUTE(SUBSTITUTE(SUBSTITUTE(SUBSTITUTE(SUBSTITUTE(SUBSTITUTE(SUBSTITUTE(SUBSTITUTE(SUBSTITUTE(SUBSTITUTE(D12,"1","一"),"2","二"),"3","三"),"4","四"),"5","五"),"6","六"),"7","七"),"8","八"),"9","九"),"0","〇")</f>
        <v xml:space="preserve">御殿場市ぐみ沢六四四-一 </v>
      </c>
      <c r="F12" s="1" t="s">
        <v>60</v>
      </c>
      <c r="G12" s="1" t="s">
        <v>61</v>
      </c>
    </row>
    <row r="13" spans="1:7" x14ac:dyDescent="0.45">
      <c r="A13" s="1">
        <v>12</v>
      </c>
      <c r="B13" s="1" t="s">
        <v>62</v>
      </c>
      <c r="C13" s="1" t="s">
        <v>63</v>
      </c>
      <c r="D13" s="1" t="s">
        <v>64</v>
      </c>
      <c r="E13" s="1" t="str">
        <f t="shared" ref="E13:E24" si="1">SUBSTITUTE(SUBSTITUTE(SUBSTITUTE(SUBSTITUTE(SUBSTITUTE(SUBSTITUTE(SUBSTITUTE(SUBSTITUTE(SUBSTITUTE(SUBSTITUTE(D13,"1","一"),"2","二"),"3","三"),"4","四"),"5","五"),"6","六"),"7","七"),"8","八"),"9","九"),"0","〇")</f>
        <v xml:space="preserve">駿東郡長泉町竹原三五四 </v>
      </c>
      <c r="F13" s="1" t="s">
        <v>65</v>
      </c>
      <c r="G13" s="1" t="s">
        <v>66</v>
      </c>
    </row>
    <row r="14" spans="1:7" x14ac:dyDescent="0.45">
      <c r="A14" s="1">
        <v>13</v>
      </c>
      <c r="B14" s="1" t="s">
        <v>67</v>
      </c>
      <c r="C14" s="1" t="s">
        <v>38</v>
      </c>
      <c r="D14" s="1" t="s">
        <v>68</v>
      </c>
      <c r="E14" s="1" t="str">
        <f t="shared" si="1"/>
        <v xml:space="preserve">三島市文教町二丁目三一-一四五 </v>
      </c>
      <c r="F14" s="1" t="s">
        <v>69</v>
      </c>
      <c r="G14" s="1" t="s">
        <v>70</v>
      </c>
    </row>
    <row r="15" spans="1:7" x14ac:dyDescent="0.45">
      <c r="A15" s="1">
        <v>14</v>
      </c>
      <c r="B15" s="1" t="s">
        <v>71</v>
      </c>
      <c r="C15" s="1" t="s">
        <v>72</v>
      </c>
      <c r="D15" s="1" t="s">
        <v>73</v>
      </c>
      <c r="E15" s="1" t="str">
        <f t="shared" si="1"/>
        <v xml:space="preserve">沼津市杉崎町一一-二〇 </v>
      </c>
      <c r="F15" s="1" t="s">
        <v>74</v>
      </c>
      <c r="G15" s="1" t="s">
        <v>75</v>
      </c>
    </row>
    <row r="16" spans="1:7" x14ac:dyDescent="0.45">
      <c r="A16" s="1">
        <v>15</v>
      </c>
      <c r="B16" s="1" t="s">
        <v>76</v>
      </c>
      <c r="C16" s="1" t="s">
        <v>77</v>
      </c>
      <c r="D16" s="1" t="s">
        <v>78</v>
      </c>
      <c r="E16" s="1" t="str">
        <f t="shared" si="1"/>
        <v xml:space="preserve">沼津市東熊堂四九一 </v>
      </c>
      <c r="F16" s="1" t="s">
        <v>79</v>
      </c>
      <c r="G16" s="1" t="s">
        <v>80</v>
      </c>
    </row>
    <row r="17" spans="1:7" x14ac:dyDescent="0.45">
      <c r="A17" s="1">
        <v>16</v>
      </c>
      <c r="B17" s="1" t="s">
        <v>81</v>
      </c>
      <c r="C17" s="1" t="s">
        <v>82</v>
      </c>
      <c r="D17" s="1" t="s">
        <v>83</v>
      </c>
      <c r="E17" s="1" t="str">
        <f t="shared" si="1"/>
        <v xml:space="preserve">沼津市高島本町八-五二 </v>
      </c>
      <c r="F17" s="1" t="s">
        <v>84</v>
      </c>
      <c r="G17" s="1" t="s">
        <v>85</v>
      </c>
    </row>
    <row r="18" spans="1:7" x14ac:dyDescent="0.45">
      <c r="A18" s="1">
        <v>17</v>
      </c>
      <c r="B18" s="1" t="s">
        <v>86</v>
      </c>
      <c r="C18" s="1" t="s">
        <v>87</v>
      </c>
      <c r="D18" s="1" t="s">
        <v>88</v>
      </c>
      <c r="E18" s="1" t="str">
        <f t="shared" si="1"/>
        <v xml:space="preserve">沼津市大岡自由ケ丘一九七九 </v>
      </c>
      <c r="F18" s="1" t="s">
        <v>89</v>
      </c>
      <c r="G18" s="1" t="s">
        <v>90</v>
      </c>
    </row>
    <row r="19" spans="1:7" x14ac:dyDescent="0.45">
      <c r="A19" s="1">
        <v>18</v>
      </c>
      <c r="B19" s="1" t="s">
        <v>91</v>
      </c>
      <c r="C19" s="1" t="s">
        <v>92</v>
      </c>
      <c r="D19" s="1" t="s">
        <v>93</v>
      </c>
      <c r="E19" s="1" t="str">
        <f t="shared" si="1"/>
        <v xml:space="preserve">沼津市沼北町二丁目九-一二 </v>
      </c>
      <c r="F19" s="1" t="s">
        <v>94</v>
      </c>
      <c r="G19" s="1" t="s">
        <v>95</v>
      </c>
    </row>
    <row r="20" spans="1:7" x14ac:dyDescent="0.45">
      <c r="A20" s="1">
        <v>19</v>
      </c>
      <c r="B20" s="1" t="s">
        <v>96</v>
      </c>
      <c r="C20" s="1" t="s">
        <v>97</v>
      </c>
      <c r="D20" s="1" t="s">
        <v>98</v>
      </c>
      <c r="E20" s="1" t="str">
        <f t="shared" si="1"/>
        <v xml:space="preserve">富士宮市星山一〇六八 </v>
      </c>
      <c r="F20" s="1" t="s">
        <v>99</v>
      </c>
      <c r="G20" s="1" t="s">
        <v>100</v>
      </c>
    </row>
    <row r="21" spans="1:7" x14ac:dyDescent="0.45">
      <c r="A21" s="1">
        <v>20</v>
      </c>
      <c r="B21" s="1" t="s">
        <v>101</v>
      </c>
      <c r="C21" s="1" t="s">
        <v>102</v>
      </c>
      <c r="D21" s="1" t="s">
        <v>103</v>
      </c>
      <c r="E21" s="1" t="str">
        <f t="shared" si="1"/>
        <v xml:space="preserve">富士市平垣町一-一 </v>
      </c>
      <c r="F21" s="1" t="s">
        <v>104</v>
      </c>
      <c r="G21" s="1" t="s">
        <v>105</v>
      </c>
    </row>
    <row r="22" spans="1:7" x14ac:dyDescent="0.45">
      <c r="A22" s="1">
        <v>21</v>
      </c>
      <c r="B22" s="1" t="s">
        <v>106</v>
      </c>
      <c r="C22" s="1" t="s">
        <v>107</v>
      </c>
      <c r="D22" s="1" t="s">
        <v>108</v>
      </c>
      <c r="E22" s="1" t="str">
        <f t="shared" si="1"/>
        <v xml:space="preserve">静岡市清水区折戸三丁目二〇-一 </v>
      </c>
      <c r="F22" s="1" t="s">
        <v>109</v>
      </c>
      <c r="G22" s="1" t="s">
        <v>110</v>
      </c>
    </row>
    <row r="23" spans="1:7" x14ac:dyDescent="0.45">
      <c r="A23" s="1">
        <v>22</v>
      </c>
      <c r="B23" s="1" t="s">
        <v>111</v>
      </c>
      <c r="C23" s="1" t="s">
        <v>112</v>
      </c>
      <c r="D23" s="1" t="s">
        <v>113</v>
      </c>
      <c r="E23" s="1" t="str">
        <f t="shared" si="1"/>
        <v xml:space="preserve">静岡市葵区水落町一-三〇 </v>
      </c>
      <c r="F23" s="1" t="s">
        <v>114</v>
      </c>
      <c r="G23" s="1" t="s">
        <v>115</v>
      </c>
    </row>
    <row r="24" spans="1:7" x14ac:dyDescent="0.45">
      <c r="A24" s="1">
        <v>24</v>
      </c>
      <c r="B24" s="1" t="s">
        <v>116</v>
      </c>
      <c r="C24" s="1" t="s">
        <v>117</v>
      </c>
      <c r="D24" s="1" t="s">
        <v>118</v>
      </c>
      <c r="E24" s="1" t="str">
        <f t="shared" si="1"/>
        <v>富士宮市中央町一四番七号</v>
      </c>
      <c r="F24" s="1" t="s">
        <v>119</v>
      </c>
      <c r="G24" s="1" t="s">
        <v>120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E028-FBF7-42B1-B9B7-3901E8554275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s-yos_000</dc:creator>
  <cp:lastModifiedBy>s-yos_000</cp:lastModifiedBy>
  <dcterms:created xsi:type="dcterms:W3CDTF">2019-05-14T04:59:12Z</dcterms:created>
  <dcterms:modified xsi:type="dcterms:W3CDTF">2019-05-14T05:46:11Z</dcterms:modified>
</cp:coreProperties>
</file>